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225" windowWidth="12240" windowHeight="7815"/>
  </bookViews>
  <sheets>
    <sheet name="CIMTRA 8" sheetId="7" r:id="rId1"/>
  </sheets>
  <definedNames>
    <definedName name="_xlnm.Print_Area" localSheetId="0">'CIMTRA 8'!$A$5:$J$13</definedName>
  </definedNames>
  <calcPr calcId="144525"/>
</workbook>
</file>

<file path=xl/calcChain.xml><?xml version="1.0" encoding="utf-8"?>
<calcChain xmlns="http://schemas.openxmlformats.org/spreadsheetml/2006/main">
  <c r="I15" i="7"/>
  <c r="H15"/>
</calcChain>
</file>

<file path=xl/sharedStrings.xml><?xml version="1.0" encoding="utf-8"?>
<sst xmlns="http://schemas.openxmlformats.org/spreadsheetml/2006/main" count="20" uniqueCount="20">
  <si>
    <t>No.</t>
  </si>
  <si>
    <t>Recurso</t>
  </si>
  <si>
    <t>Modalidad de adquisición</t>
  </si>
  <si>
    <t>Obra</t>
  </si>
  <si>
    <t>Localidad</t>
  </si>
  <si>
    <t>Contratista</t>
  </si>
  <si>
    <t>RFC</t>
  </si>
  <si>
    <t>Presupuesto contratado (incluye IVA)</t>
  </si>
  <si>
    <t>Presupuesto total ejercido</t>
  </si>
  <si>
    <t>Dueño o Representante legal</t>
  </si>
  <si>
    <t>TUXPAN , JALISCO</t>
  </si>
  <si>
    <t>FAIS 2016</t>
  </si>
  <si>
    <t>ENGUER CONSTRUCCION Y SUPERVISION S.A. DE C.V.</t>
  </si>
  <si>
    <t xml:space="preserve">ADJUDICACION DIRECTA </t>
  </si>
  <si>
    <t xml:space="preserve">PAVIMENTACION CON CONCRETO HIDRAULICO E INFRAESTRUCTURA DE LA CALLE CAMICHINES EN LA COLONIA LAS MORITAS </t>
  </si>
  <si>
    <t>FECHA ACTUALIZACIÓN</t>
  </si>
  <si>
    <t>EVS1408222Z9</t>
  </si>
  <si>
    <t>LISTADO DE OBRA PUBLICA POR ADJUDICACIÓN DIRECTA</t>
  </si>
  <si>
    <t xml:space="preserve">MONTO TOTAL </t>
  </si>
  <si>
    <t>ING. ENRIQUE CHAVEZ GUTIERREZ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</si>
</sst>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44" fontId="6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6</xdr:row>
      <xdr:rowOff>21166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12583"/>
        <a:stretch/>
      </xdr:blipFill>
      <xdr:spPr bwMode="auto">
        <a:xfrm>
          <a:off x="0" y="0"/>
          <a:ext cx="12509500" cy="1084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5:J15"/>
  <sheetViews>
    <sheetView tabSelected="1" view="pageBreakPreview" zoomScale="60" zoomScaleNormal="90" workbookViewId="0">
      <selection activeCell="L8" sqref="L8"/>
    </sheetView>
  </sheetViews>
  <sheetFormatPr baseColWidth="10" defaultColWidth="11.42578125" defaultRowHeight="14.25"/>
  <cols>
    <col min="1" max="1" width="5.140625" style="1" customWidth="1"/>
    <col min="2" max="2" width="17.42578125" style="1" customWidth="1"/>
    <col min="3" max="3" width="18.5703125" style="1" customWidth="1"/>
    <col min="4" max="4" width="20.42578125" style="1" customWidth="1"/>
    <col min="5" max="5" width="13.7109375" style="1" customWidth="1"/>
    <col min="6" max="6" width="25.28515625" style="1" customWidth="1"/>
    <col min="7" max="7" width="18.5703125" style="1" customWidth="1"/>
    <col min="8" max="8" width="24" style="1" customWidth="1"/>
    <col min="9" max="9" width="27" style="1" customWidth="1"/>
    <col min="10" max="10" width="17.42578125" style="1" customWidth="1"/>
    <col min="11" max="16384" width="11.42578125" style="1"/>
  </cols>
  <sheetData>
    <row r="5" spans="1:10" ht="15" customHeight="1">
      <c r="B5" s="13"/>
      <c r="C5" s="13"/>
      <c r="D5" s="13"/>
    </row>
    <row r="7" spans="1:10" ht="14.25" customHeight="1">
      <c r="A7" s="14" t="s">
        <v>17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90.75" customHeight="1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</row>
    <row r="9" spans="1:10" ht="120">
      <c r="A9" s="3">
        <v>4</v>
      </c>
      <c r="B9" s="11" t="s">
        <v>11</v>
      </c>
      <c r="C9" s="12" t="s">
        <v>13</v>
      </c>
      <c r="D9" s="4" t="s">
        <v>14</v>
      </c>
      <c r="E9" s="3" t="s">
        <v>10</v>
      </c>
      <c r="F9" s="12" t="s">
        <v>12</v>
      </c>
      <c r="G9" s="2" t="s">
        <v>16</v>
      </c>
      <c r="H9" s="5">
        <v>2305400.02</v>
      </c>
      <c r="I9" s="6">
        <v>2305400.02</v>
      </c>
      <c r="J9" s="17" t="s">
        <v>19</v>
      </c>
    </row>
    <row r="11" spans="1:10" ht="14.25" customHeight="1">
      <c r="G11" s="16" t="s">
        <v>15</v>
      </c>
      <c r="H11" s="16"/>
      <c r="I11" s="8">
        <v>42705</v>
      </c>
    </row>
    <row r="15" spans="1:10" ht="15">
      <c r="G15" s="10" t="s">
        <v>18</v>
      </c>
      <c r="H15" s="9">
        <f>SUM(H9:H9)</f>
        <v>2305400.02</v>
      </c>
      <c r="I15" s="9">
        <f>SUM(I9:I9)</f>
        <v>2305400.02</v>
      </c>
    </row>
  </sheetData>
  <mergeCells count="3">
    <mergeCell ref="B5:D5"/>
    <mergeCell ref="A7:J7"/>
    <mergeCell ref="G11:H11"/>
  </mergeCells>
  <pageMargins left="0.70866141732283472" right="0.70866141732283472" top="0.74803149606299213" bottom="0.74803149606299213" header="0.31496062992125984" footer="0.31496062992125984"/>
  <pageSetup paperSize="5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CIMTRA 8</vt:lpstr>
      <vt:lpstr>'CIMTRA 8'!Área_de_impresión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Accedde</dc:creator>
  <cp:lastModifiedBy>orlando</cp:lastModifiedBy>
  <cp:revision/>
  <cp:lastPrinted>2017-01-13T18:34:09Z</cp:lastPrinted>
  <dcterms:created xsi:type="dcterms:W3CDTF">2014-02-26T16:20:47Z</dcterms:created>
  <dcterms:modified xsi:type="dcterms:W3CDTF">2017-01-19T17:28:31Z</dcterms:modified>
</cp:coreProperties>
</file>